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1" sheetId="1" r:id="rId1"/>
    <sheet name="M2" sheetId="2" r:id="rId2"/>
    <sheet name="M3" sheetId="3" r:id="rId3"/>
  </sheets>
  <definedNames/>
  <calcPr fullCalcOnLoad="1"/>
</workbook>
</file>

<file path=xl/sharedStrings.xml><?xml version="1.0" encoding="utf-8"?>
<sst xmlns="http://schemas.openxmlformats.org/spreadsheetml/2006/main" count="39" uniqueCount="8">
  <si>
    <t>Aufgabe 1</t>
  </si>
  <si>
    <t>=</t>
  </si>
  <si>
    <t>Aufgabe 2</t>
  </si>
  <si>
    <t>Aufgabe 3</t>
  </si>
  <si>
    <t>Aufgabe 4</t>
  </si>
  <si>
    <t>Berechne das Produkt !</t>
  </si>
  <si>
    <r>
      <t xml:space="preserve">Berechne das Produkt ! Kürze </t>
    </r>
    <r>
      <rPr>
        <b/>
        <u val="single"/>
        <sz val="16"/>
        <rFont val="Arial"/>
        <family val="2"/>
      </rPr>
      <t>bevor</t>
    </r>
    <r>
      <rPr>
        <sz val="16"/>
        <rFont val="Arial"/>
        <family val="2"/>
      </rPr>
      <t xml:space="preserve"> du das Produkt berechnest !</t>
    </r>
  </si>
  <si>
    <r>
      <t>Berechne das Produkt ! Notiere</t>
    </r>
    <r>
      <rPr>
        <b/>
        <sz val="16"/>
        <rFont val="Arial"/>
        <family val="2"/>
      </rPr>
      <t xml:space="preserve"> zuerst</t>
    </r>
    <r>
      <rPr>
        <sz val="16"/>
        <rFont val="Arial"/>
        <family val="2"/>
      </rPr>
      <t xml:space="preserve"> in der reinen Bruchschreibweise !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</si>
</sst>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6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6"/>
      <color indexed="10"/>
      <name val="Wingdings"/>
      <family val="0"/>
    </font>
    <font>
      <b/>
      <sz val="10"/>
      <name val="Arial"/>
      <family val="2"/>
    </font>
    <font>
      <sz val="26"/>
      <color indexed="48"/>
      <name val="Arial"/>
      <family val="2"/>
    </font>
    <font>
      <sz val="26"/>
      <color indexed="48"/>
      <name val="Wingdings"/>
      <family val="0"/>
    </font>
    <font>
      <sz val="26"/>
      <color indexed="10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b/>
      <u val="single"/>
      <sz val="16"/>
      <name val="Arial"/>
      <family val="2"/>
    </font>
    <font>
      <sz val="10"/>
      <color indexed="12"/>
      <name val="Arial"/>
      <family val="0"/>
    </font>
    <font>
      <sz val="26"/>
      <color indexed="12"/>
      <name val="Arial"/>
      <family val="2"/>
    </font>
    <font>
      <sz val="26"/>
      <color indexed="12"/>
      <name val="Wingdings"/>
      <family val="0"/>
    </font>
    <font>
      <sz val="10"/>
      <color indexed="10"/>
      <name val="Arial"/>
      <family val="0"/>
    </font>
    <font>
      <sz val="36"/>
      <name val="Arial"/>
      <family val="2"/>
    </font>
    <font>
      <b/>
      <sz val="20"/>
      <color indexed="10"/>
      <name val="Wingdings"/>
      <family val="0"/>
    </font>
    <font>
      <b/>
      <sz val="20"/>
      <color indexed="12"/>
      <name val="Wingdings"/>
      <family val="0"/>
    </font>
    <font>
      <b/>
      <sz val="2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6" fillId="33" borderId="18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3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18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3" borderId="11" xfId="0" applyFont="1" applyFill="1" applyBorder="1" applyAlignment="1">
      <alignment/>
    </xf>
    <xf numFmtId="0" fontId="16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33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123825</xdr:rowOff>
    </xdr:from>
    <xdr:to>
      <xdr:col>2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620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123825</xdr:rowOff>
    </xdr:from>
    <xdr:to>
      <xdr:col>4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6860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123825</xdr:rowOff>
    </xdr:from>
    <xdr:to>
      <xdr:col>6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8290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123825</xdr:rowOff>
    </xdr:from>
    <xdr:to>
      <xdr:col>8</xdr:col>
      <xdr:colOff>0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191125" y="9906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123825</xdr:rowOff>
    </xdr:from>
    <xdr:to>
      <xdr:col>8</xdr:col>
      <xdr:colOff>0</xdr:colOff>
      <xdr:row>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191125" y="9906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123825</xdr:rowOff>
    </xdr:from>
    <xdr:to>
      <xdr:col>2</xdr:col>
      <xdr:colOff>600075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205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123825</xdr:rowOff>
    </xdr:from>
    <xdr:to>
      <xdr:col>4</xdr:col>
      <xdr:colOff>600075</xdr:colOff>
      <xdr:row>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68605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123825</xdr:rowOff>
    </xdr:from>
    <xdr:to>
      <xdr:col>6</xdr:col>
      <xdr:colOff>571500</xdr:colOff>
      <xdr:row>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82905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8</xdr:col>
      <xdr:colOff>0</xdr:colOff>
      <xdr:row>7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191125" y="22955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8</xdr:col>
      <xdr:colOff>0</xdr:colOff>
      <xdr:row>7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5191125" y="22955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123825</xdr:rowOff>
    </xdr:from>
    <xdr:to>
      <xdr:col>2</xdr:col>
      <xdr:colOff>600075</xdr:colOff>
      <xdr:row>11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162050" y="3600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123825</xdr:rowOff>
    </xdr:from>
    <xdr:to>
      <xdr:col>4</xdr:col>
      <xdr:colOff>600075</xdr:colOff>
      <xdr:row>11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686050" y="3600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</xdr:row>
      <xdr:rowOff>123825</xdr:rowOff>
    </xdr:from>
    <xdr:to>
      <xdr:col>6</xdr:col>
      <xdr:colOff>571500</xdr:colOff>
      <xdr:row>11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829050" y="3600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5191125" y="36004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5191125" y="36004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123825</xdr:rowOff>
    </xdr:from>
    <xdr:to>
      <xdr:col>2</xdr:col>
      <xdr:colOff>600075</xdr:colOff>
      <xdr:row>15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162050" y="4905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123825</xdr:rowOff>
    </xdr:from>
    <xdr:to>
      <xdr:col>4</xdr:col>
      <xdr:colOff>600075</xdr:colOff>
      <xdr:row>15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2686050" y="4905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123825</xdr:rowOff>
    </xdr:from>
    <xdr:to>
      <xdr:col>6</xdr:col>
      <xdr:colOff>571500</xdr:colOff>
      <xdr:row>15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829050" y="4905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5191125" y="49053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5191125" y="49053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85725</xdr:rowOff>
    </xdr:from>
    <xdr:to>
      <xdr:col>3</xdr:col>
      <xdr:colOff>409575</xdr:colOff>
      <xdr:row>3</xdr:row>
      <xdr:rowOff>190500</xdr:rowOff>
    </xdr:to>
    <xdr:sp>
      <xdr:nvSpPr>
        <xdr:cNvPr id="21" name="Oval 21"/>
        <xdr:cNvSpPr>
          <a:spLocks/>
        </xdr:cNvSpPr>
      </xdr:nvSpPr>
      <xdr:spPr>
        <a:xfrm>
          <a:off x="2047875" y="9525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</xdr:row>
      <xdr:rowOff>85725</xdr:rowOff>
    </xdr:from>
    <xdr:to>
      <xdr:col>3</xdr:col>
      <xdr:colOff>419100</xdr:colOff>
      <xdr:row>7</xdr:row>
      <xdr:rowOff>190500</xdr:rowOff>
    </xdr:to>
    <xdr:sp>
      <xdr:nvSpPr>
        <xdr:cNvPr id="22" name="Oval 22"/>
        <xdr:cNvSpPr>
          <a:spLocks/>
        </xdr:cNvSpPr>
      </xdr:nvSpPr>
      <xdr:spPr>
        <a:xfrm>
          <a:off x="2057400" y="22574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28575</xdr:rowOff>
    </xdr:from>
    <xdr:to>
      <xdr:col>3</xdr:col>
      <xdr:colOff>447675</xdr:colOff>
      <xdr:row>11</xdr:row>
      <xdr:rowOff>133350</xdr:rowOff>
    </xdr:to>
    <xdr:sp>
      <xdr:nvSpPr>
        <xdr:cNvPr id="23" name="Oval 23"/>
        <xdr:cNvSpPr>
          <a:spLocks/>
        </xdr:cNvSpPr>
      </xdr:nvSpPr>
      <xdr:spPr>
        <a:xfrm>
          <a:off x="2085975" y="35052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15</xdr:row>
      <xdr:rowOff>57150</xdr:rowOff>
    </xdr:from>
    <xdr:to>
      <xdr:col>3</xdr:col>
      <xdr:colOff>428625</xdr:colOff>
      <xdr:row>15</xdr:row>
      <xdr:rowOff>161925</xdr:rowOff>
    </xdr:to>
    <xdr:sp>
      <xdr:nvSpPr>
        <xdr:cNvPr id="24" name="Oval 24"/>
        <xdr:cNvSpPr>
          <a:spLocks/>
        </xdr:cNvSpPr>
      </xdr:nvSpPr>
      <xdr:spPr>
        <a:xfrm>
          <a:off x="2066925" y="48387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123825</xdr:rowOff>
    </xdr:from>
    <xdr:to>
      <xdr:col>2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2382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123825</xdr:rowOff>
    </xdr:from>
    <xdr:to>
      <xdr:col>4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23837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3</xdr:row>
      <xdr:rowOff>123825</xdr:rowOff>
    </xdr:from>
    <xdr:to>
      <xdr:col>10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4292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123825</xdr:rowOff>
    </xdr:from>
    <xdr:to>
      <xdr:col>2</xdr:col>
      <xdr:colOff>600075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238250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123825</xdr:rowOff>
    </xdr:from>
    <xdr:to>
      <xdr:col>4</xdr:col>
      <xdr:colOff>600075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2238375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</xdr:row>
      <xdr:rowOff>123825</xdr:rowOff>
    </xdr:from>
    <xdr:to>
      <xdr:col>10</xdr:col>
      <xdr:colOff>571500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429250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123825</xdr:rowOff>
    </xdr:from>
    <xdr:to>
      <xdr:col>2</xdr:col>
      <xdr:colOff>600075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238250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123825</xdr:rowOff>
    </xdr:from>
    <xdr:to>
      <xdr:col>4</xdr:col>
      <xdr:colOff>600075</xdr:colOff>
      <xdr:row>11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238375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11</xdr:row>
      <xdr:rowOff>123825</xdr:rowOff>
    </xdr:from>
    <xdr:to>
      <xdr:col>10</xdr:col>
      <xdr:colOff>571500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429250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123825</xdr:rowOff>
    </xdr:from>
    <xdr:to>
      <xdr:col>2</xdr:col>
      <xdr:colOff>600075</xdr:colOff>
      <xdr:row>15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238250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123825</xdr:rowOff>
    </xdr:from>
    <xdr:to>
      <xdr:col>4</xdr:col>
      <xdr:colOff>600075</xdr:colOff>
      <xdr:row>15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2238375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15</xdr:row>
      <xdr:rowOff>123825</xdr:rowOff>
    </xdr:from>
    <xdr:to>
      <xdr:col>10</xdr:col>
      <xdr:colOff>571500</xdr:colOff>
      <xdr:row>15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5429250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47625</xdr:rowOff>
    </xdr:from>
    <xdr:to>
      <xdr:col>3</xdr:col>
      <xdr:colOff>219075</xdr:colOff>
      <xdr:row>7</xdr:row>
      <xdr:rowOff>152400</xdr:rowOff>
    </xdr:to>
    <xdr:sp>
      <xdr:nvSpPr>
        <xdr:cNvPr id="13" name="Oval 14"/>
        <xdr:cNvSpPr>
          <a:spLocks/>
        </xdr:cNvSpPr>
      </xdr:nvSpPr>
      <xdr:spPr>
        <a:xfrm>
          <a:off x="1885950" y="21621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11</xdr:row>
      <xdr:rowOff>38100</xdr:rowOff>
    </xdr:from>
    <xdr:to>
      <xdr:col>3</xdr:col>
      <xdr:colOff>209550</xdr:colOff>
      <xdr:row>11</xdr:row>
      <xdr:rowOff>142875</xdr:rowOff>
    </xdr:to>
    <xdr:sp>
      <xdr:nvSpPr>
        <xdr:cNvPr id="14" name="Oval 15"/>
        <xdr:cNvSpPr>
          <a:spLocks/>
        </xdr:cNvSpPr>
      </xdr:nvSpPr>
      <xdr:spPr>
        <a:xfrm>
          <a:off x="1876425" y="34004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15</xdr:row>
      <xdr:rowOff>85725</xdr:rowOff>
    </xdr:from>
    <xdr:to>
      <xdr:col>3</xdr:col>
      <xdr:colOff>219075</xdr:colOff>
      <xdr:row>15</xdr:row>
      <xdr:rowOff>190500</xdr:rowOff>
    </xdr:to>
    <xdr:sp>
      <xdr:nvSpPr>
        <xdr:cNvPr id="15" name="Oval 16"/>
        <xdr:cNvSpPr>
          <a:spLocks/>
        </xdr:cNvSpPr>
      </xdr:nvSpPr>
      <xdr:spPr>
        <a:xfrm>
          <a:off x="1885950" y="46958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76200</xdr:rowOff>
    </xdr:from>
    <xdr:to>
      <xdr:col>3</xdr:col>
      <xdr:colOff>238125</xdr:colOff>
      <xdr:row>3</xdr:row>
      <xdr:rowOff>180975</xdr:rowOff>
    </xdr:to>
    <xdr:sp>
      <xdr:nvSpPr>
        <xdr:cNvPr id="16" name="Oval 17"/>
        <xdr:cNvSpPr>
          <a:spLocks/>
        </xdr:cNvSpPr>
      </xdr:nvSpPr>
      <xdr:spPr>
        <a:xfrm>
          <a:off x="1905000" y="9429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123825</xdr:rowOff>
    </xdr:from>
    <xdr:to>
      <xdr:col>6</xdr:col>
      <xdr:colOff>600075</xdr:colOff>
      <xdr:row>3</xdr:row>
      <xdr:rowOff>123825</xdr:rowOff>
    </xdr:to>
    <xdr:sp>
      <xdr:nvSpPr>
        <xdr:cNvPr id="17" name="Line 18"/>
        <xdr:cNvSpPr>
          <a:spLocks/>
        </xdr:cNvSpPr>
      </xdr:nvSpPr>
      <xdr:spPr>
        <a:xfrm>
          <a:off x="326707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123825</xdr:rowOff>
    </xdr:from>
    <xdr:to>
      <xdr:col>8</xdr:col>
      <xdr:colOff>600075</xdr:colOff>
      <xdr:row>3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43624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</xdr:row>
      <xdr:rowOff>76200</xdr:rowOff>
    </xdr:from>
    <xdr:to>
      <xdr:col>7</xdr:col>
      <xdr:colOff>257175</xdr:colOff>
      <xdr:row>3</xdr:row>
      <xdr:rowOff>180975</xdr:rowOff>
    </xdr:to>
    <xdr:sp>
      <xdr:nvSpPr>
        <xdr:cNvPr id="19" name="Oval 20"/>
        <xdr:cNvSpPr>
          <a:spLocks/>
        </xdr:cNvSpPr>
      </xdr:nvSpPr>
      <xdr:spPr>
        <a:xfrm>
          <a:off x="3952875" y="9429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7</xdr:row>
      <xdr:rowOff>123825</xdr:rowOff>
    </xdr:from>
    <xdr:to>
      <xdr:col>6</xdr:col>
      <xdr:colOff>600075</xdr:colOff>
      <xdr:row>7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3267075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123825</xdr:rowOff>
    </xdr:from>
    <xdr:to>
      <xdr:col>8</xdr:col>
      <xdr:colOff>600075</xdr:colOff>
      <xdr:row>7</xdr:row>
      <xdr:rowOff>123825</xdr:rowOff>
    </xdr:to>
    <xdr:sp>
      <xdr:nvSpPr>
        <xdr:cNvPr id="21" name="Line 22"/>
        <xdr:cNvSpPr>
          <a:spLocks/>
        </xdr:cNvSpPr>
      </xdr:nvSpPr>
      <xdr:spPr>
        <a:xfrm>
          <a:off x="4362450" y="22383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47625</xdr:rowOff>
    </xdr:from>
    <xdr:to>
      <xdr:col>7</xdr:col>
      <xdr:colOff>219075</xdr:colOff>
      <xdr:row>7</xdr:row>
      <xdr:rowOff>152400</xdr:rowOff>
    </xdr:to>
    <xdr:sp>
      <xdr:nvSpPr>
        <xdr:cNvPr id="22" name="Oval 23"/>
        <xdr:cNvSpPr>
          <a:spLocks/>
        </xdr:cNvSpPr>
      </xdr:nvSpPr>
      <xdr:spPr>
        <a:xfrm>
          <a:off x="3914775" y="21621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11</xdr:row>
      <xdr:rowOff>123825</xdr:rowOff>
    </xdr:from>
    <xdr:to>
      <xdr:col>6</xdr:col>
      <xdr:colOff>600075</xdr:colOff>
      <xdr:row>11</xdr:row>
      <xdr:rowOff>123825</xdr:rowOff>
    </xdr:to>
    <xdr:sp>
      <xdr:nvSpPr>
        <xdr:cNvPr id="23" name="Line 24"/>
        <xdr:cNvSpPr>
          <a:spLocks/>
        </xdr:cNvSpPr>
      </xdr:nvSpPr>
      <xdr:spPr>
        <a:xfrm>
          <a:off x="3267075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123825</xdr:rowOff>
    </xdr:from>
    <xdr:to>
      <xdr:col>8</xdr:col>
      <xdr:colOff>600075</xdr:colOff>
      <xdr:row>11</xdr:row>
      <xdr:rowOff>123825</xdr:rowOff>
    </xdr:to>
    <xdr:sp>
      <xdr:nvSpPr>
        <xdr:cNvPr id="24" name="Line 25"/>
        <xdr:cNvSpPr>
          <a:spLocks/>
        </xdr:cNvSpPr>
      </xdr:nvSpPr>
      <xdr:spPr>
        <a:xfrm>
          <a:off x="4362450" y="3486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38100</xdr:rowOff>
    </xdr:from>
    <xdr:to>
      <xdr:col>7</xdr:col>
      <xdr:colOff>209550</xdr:colOff>
      <xdr:row>11</xdr:row>
      <xdr:rowOff>142875</xdr:rowOff>
    </xdr:to>
    <xdr:sp>
      <xdr:nvSpPr>
        <xdr:cNvPr id="25" name="Oval 26"/>
        <xdr:cNvSpPr>
          <a:spLocks/>
        </xdr:cNvSpPr>
      </xdr:nvSpPr>
      <xdr:spPr>
        <a:xfrm>
          <a:off x="3905250" y="34004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123825</xdr:rowOff>
    </xdr:from>
    <xdr:to>
      <xdr:col>6</xdr:col>
      <xdr:colOff>600075</xdr:colOff>
      <xdr:row>15</xdr:row>
      <xdr:rowOff>123825</xdr:rowOff>
    </xdr:to>
    <xdr:sp>
      <xdr:nvSpPr>
        <xdr:cNvPr id="26" name="Line 27"/>
        <xdr:cNvSpPr>
          <a:spLocks/>
        </xdr:cNvSpPr>
      </xdr:nvSpPr>
      <xdr:spPr>
        <a:xfrm>
          <a:off x="3267075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123825</xdr:rowOff>
    </xdr:from>
    <xdr:to>
      <xdr:col>8</xdr:col>
      <xdr:colOff>600075</xdr:colOff>
      <xdr:row>15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4362450" y="4733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85725</xdr:rowOff>
    </xdr:from>
    <xdr:to>
      <xdr:col>7</xdr:col>
      <xdr:colOff>152400</xdr:colOff>
      <xdr:row>15</xdr:row>
      <xdr:rowOff>190500</xdr:rowOff>
    </xdr:to>
    <xdr:sp>
      <xdr:nvSpPr>
        <xdr:cNvPr id="28" name="Oval 29"/>
        <xdr:cNvSpPr>
          <a:spLocks/>
        </xdr:cNvSpPr>
      </xdr:nvSpPr>
      <xdr:spPr>
        <a:xfrm>
          <a:off x="3848100" y="46958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123825</xdr:rowOff>
    </xdr:from>
    <xdr:to>
      <xdr:col>2</xdr:col>
      <xdr:colOff>600075</xdr:colOff>
      <xdr:row>5</xdr:row>
      <xdr:rowOff>123825</xdr:rowOff>
    </xdr:to>
    <xdr:sp>
      <xdr:nvSpPr>
        <xdr:cNvPr id="1" name="Line 17"/>
        <xdr:cNvSpPr>
          <a:spLocks/>
        </xdr:cNvSpPr>
      </xdr:nvSpPr>
      <xdr:spPr>
        <a:xfrm>
          <a:off x="1019175" y="120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123825</xdr:rowOff>
    </xdr:from>
    <xdr:to>
      <xdr:col>5</xdr:col>
      <xdr:colOff>600075</xdr:colOff>
      <xdr:row>5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2600325" y="120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123825</xdr:rowOff>
    </xdr:from>
    <xdr:to>
      <xdr:col>2</xdr:col>
      <xdr:colOff>600075</xdr:colOff>
      <xdr:row>9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1019175" y="247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9</xdr:row>
      <xdr:rowOff>123825</xdr:rowOff>
    </xdr:from>
    <xdr:to>
      <xdr:col>5</xdr:col>
      <xdr:colOff>600075</xdr:colOff>
      <xdr:row>9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2600325" y="247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123825</xdr:rowOff>
    </xdr:from>
    <xdr:to>
      <xdr:col>2</xdr:col>
      <xdr:colOff>600075</xdr:colOff>
      <xdr:row>13</xdr:row>
      <xdr:rowOff>123825</xdr:rowOff>
    </xdr:to>
    <xdr:sp>
      <xdr:nvSpPr>
        <xdr:cNvPr id="5" name="Line 23"/>
        <xdr:cNvSpPr>
          <a:spLocks/>
        </xdr:cNvSpPr>
      </xdr:nvSpPr>
      <xdr:spPr>
        <a:xfrm>
          <a:off x="1019175" y="375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123825</xdr:rowOff>
    </xdr:from>
    <xdr:to>
      <xdr:col>5</xdr:col>
      <xdr:colOff>600075</xdr:colOff>
      <xdr:row>13</xdr:row>
      <xdr:rowOff>123825</xdr:rowOff>
    </xdr:to>
    <xdr:sp>
      <xdr:nvSpPr>
        <xdr:cNvPr id="6" name="Line 24"/>
        <xdr:cNvSpPr>
          <a:spLocks/>
        </xdr:cNvSpPr>
      </xdr:nvSpPr>
      <xdr:spPr>
        <a:xfrm>
          <a:off x="2600325" y="375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123825</xdr:rowOff>
    </xdr:from>
    <xdr:to>
      <xdr:col>2</xdr:col>
      <xdr:colOff>600075</xdr:colOff>
      <xdr:row>17</xdr:row>
      <xdr:rowOff>123825</xdr:rowOff>
    </xdr:to>
    <xdr:sp>
      <xdr:nvSpPr>
        <xdr:cNvPr id="7" name="Line 26"/>
        <xdr:cNvSpPr>
          <a:spLocks/>
        </xdr:cNvSpPr>
      </xdr:nvSpPr>
      <xdr:spPr>
        <a:xfrm>
          <a:off x="1019175" y="5029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17</xdr:row>
      <xdr:rowOff>123825</xdr:rowOff>
    </xdr:from>
    <xdr:to>
      <xdr:col>5</xdr:col>
      <xdr:colOff>600075</xdr:colOff>
      <xdr:row>17</xdr:row>
      <xdr:rowOff>123825</xdr:rowOff>
    </xdr:to>
    <xdr:sp>
      <xdr:nvSpPr>
        <xdr:cNvPr id="8" name="Line 27"/>
        <xdr:cNvSpPr>
          <a:spLocks/>
        </xdr:cNvSpPr>
      </xdr:nvSpPr>
      <xdr:spPr>
        <a:xfrm>
          <a:off x="2600325" y="5029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85725</xdr:rowOff>
    </xdr:from>
    <xdr:to>
      <xdr:col>3</xdr:col>
      <xdr:colOff>266700</xdr:colOff>
      <xdr:row>5</xdr:row>
      <xdr:rowOff>190500</xdr:rowOff>
    </xdr:to>
    <xdr:sp>
      <xdr:nvSpPr>
        <xdr:cNvPr id="9" name="Oval 29"/>
        <xdr:cNvSpPr>
          <a:spLocks/>
        </xdr:cNvSpPr>
      </xdr:nvSpPr>
      <xdr:spPr>
        <a:xfrm>
          <a:off x="1733550" y="116205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9</xdr:row>
      <xdr:rowOff>76200</xdr:rowOff>
    </xdr:from>
    <xdr:to>
      <xdr:col>4</xdr:col>
      <xdr:colOff>0</xdr:colOff>
      <xdr:row>10</xdr:row>
      <xdr:rowOff>0</xdr:rowOff>
    </xdr:to>
    <xdr:sp>
      <xdr:nvSpPr>
        <xdr:cNvPr id="10" name="Oval 30"/>
        <xdr:cNvSpPr>
          <a:spLocks/>
        </xdr:cNvSpPr>
      </xdr:nvSpPr>
      <xdr:spPr>
        <a:xfrm>
          <a:off x="1743075" y="2428875"/>
          <a:ext cx="8572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13</xdr:row>
      <xdr:rowOff>28575</xdr:rowOff>
    </xdr:from>
    <xdr:to>
      <xdr:col>4</xdr:col>
      <xdr:colOff>28575</xdr:colOff>
      <xdr:row>13</xdr:row>
      <xdr:rowOff>133350</xdr:rowOff>
    </xdr:to>
    <xdr:sp>
      <xdr:nvSpPr>
        <xdr:cNvPr id="11" name="Oval 31"/>
        <xdr:cNvSpPr>
          <a:spLocks/>
        </xdr:cNvSpPr>
      </xdr:nvSpPr>
      <xdr:spPr>
        <a:xfrm>
          <a:off x="1771650" y="365760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17</xdr:row>
      <xdr:rowOff>57150</xdr:rowOff>
    </xdr:from>
    <xdr:to>
      <xdr:col>4</xdr:col>
      <xdr:colOff>19050</xdr:colOff>
      <xdr:row>17</xdr:row>
      <xdr:rowOff>161925</xdr:rowOff>
    </xdr:to>
    <xdr:sp>
      <xdr:nvSpPr>
        <xdr:cNvPr id="12" name="Oval 32"/>
        <xdr:cNvSpPr>
          <a:spLocks/>
        </xdr:cNvSpPr>
      </xdr:nvSpPr>
      <xdr:spPr>
        <a:xfrm>
          <a:off x="1752600" y="49625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</xdr:row>
      <xdr:rowOff>142875</xdr:rowOff>
    </xdr:from>
    <xdr:to>
      <xdr:col>7</xdr:col>
      <xdr:colOff>657225</xdr:colOff>
      <xdr:row>5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3619500" y="121920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114300</xdr:rowOff>
    </xdr:from>
    <xdr:to>
      <xdr:col>10</xdr:col>
      <xdr:colOff>590550</xdr:colOff>
      <xdr:row>5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4953000" y="1190625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76200</xdr:rowOff>
    </xdr:from>
    <xdr:to>
      <xdr:col>9</xdr:col>
      <xdr:colOff>180975</xdr:colOff>
      <xdr:row>5</xdr:row>
      <xdr:rowOff>180975</xdr:rowOff>
    </xdr:to>
    <xdr:sp>
      <xdr:nvSpPr>
        <xdr:cNvPr id="15" name="Oval 37"/>
        <xdr:cNvSpPr>
          <a:spLocks/>
        </xdr:cNvSpPr>
      </xdr:nvSpPr>
      <xdr:spPr>
        <a:xfrm>
          <a:off x="4638675" y="115252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5</xdr:row>
      <xdr:rowOff>123825</xdr:rowOff>
    </xdr:from>
    <xdr:to>
      <xdr:col>13</xdr:col>
      <xdr:colOff>571500</xdr:colOff>
      <xdr:row>5</xdr:row>
      <xdr:rowOff>123825</xdr:rowOff>
    </xdr:to>
    <xdr:sp>
      <xdr:nvSpPr>
        <xdr:cNvPr id="16" name="Line 38"/>
        <xdr:cNvSpPr>
          <a:spLocks/>
        </xdr:cNvSpPr>
      </xdr:nvSpPr>
      <xdr:spPr>
        <a:xfrm>
          <a:off x="6381750" y="120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123825</xdr:rowOff>
    </xdr:from>
    <xdr:to>
      <xdr:col>17</xdr:col>
      <xdr:colOff>638175</xdr:colOff>
      <xdr:row>5</xdr:row>
      <xdr:rowOff>123825</xdr:rowOff>
    </xdr:to>
    <xdr:sp>
      <xdr:nvSpPr>
        <xdr:cNvPr id="17" name="Line 39"/>
        <xdr:cNvSpPr>
          <a:spLocks/>
        </xdr:cNvSpPr>
      </xdr:nvSpPr>
      <xdr:spPr>
        <a:xfrm>
          <a:off x="8248650" y="120015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95250</xdr:rowOff>
    </xdr:from>
    <xdr:to>
      <xdr:col>7</xdr:col>
      <xdr:colOff>657225</xdr:colOff>
      <xdr:row>9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3619500" y="244792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9</xdr:row>
      <xdr:rowOff>114300</xdr:rowOff>
    </xdr:from>
    <xdr:to>
      <xdr:col>10</xdr:col>
      <xdr:colOff>590550</xdr:colOff>
      <xdr:row>9</xdr:row>
      <xdr:rowOff>114300</xdr:rowOff>
    </xdr:to>
    <xdr:sp>
      <xdr:nvSpPr>
        <xdr:cNvPr id="19" name="Line 41"/>
        <xdr:cNvSpPr>
          <a:spLocks/>
        </xdr:cNvSpPr>
      </xdr:nvSpPr>
      <xdr:spPr>
        <a:xfrm>
          <a:off x="4953000" y="2466975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76200</xdr:rowOff>
    </xdr:from>
    <xdr:to>
      <xdr:col>9</xdr:col>
      <xdr:colOff>180975</xdr:colOff>
      <xdr:row>9</xdr:row>
      <xdr:rowOff>180975</xdr:rowOff>
    </xdr:to>
    <xdr:sp>
      <xdr:nvSpPr>
        <xdr:cNvPr id="20" name="Oval 42"/>
        <xdr:cNvSpPr>
          <a:spLocks/>
        </xdr:cNvSpPr>
      </xdr:nvSpPr>
      <xdr:spPr>
        <a:xfrm>
          <a:off x="4638675" y="242887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123825</xdr:rowOff>
    </xdr:from>
    <xdr:to>
      <xdr:col>13</xdr:col>
      <xdr:colOff>571500</xdr:colOff>
      <xdr:row>9</xdr:row>
      <xdr:rowOff>123825</xdr:rowOff>
    </xdr:to>
    <xdr:sp>
      <xdr:nvSpPr>
        <xdr:cNvPr id="21" name="Line 43"/>
        <xdr:cNvSpPr>
          <a:spLocks/>
        </xdr:cNvSpPr>
      </xdr:nvSpPr>
      <xdr:spPr>
        <a:xfrm>
          <a:off x="6381750" y="247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9</xdr:row>
      <xdr:rowOff>114300</xdr:rowOff>
    </xdr:from>
    <xdr:to>
      <xdr:col>17</xdr:col>
      <xdr:colOff>638175</xdr:colOff>
      <xdr:row>9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8248650" y="246697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95250</xdr:rowOff>
    </xdr:from>
    <xdr:to>
      <xdr:col>7</xdr:col>
      <xdr:colOff>657225</xdr:colOff>
      <xdr:row>13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3619500" y="372427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13</xdr:row>
      <xdr:rowOff>114300</xdr:rowOff>
    </xdr:from>
    <xdr:to>
      <xdr:col>10</xdr:col>
      <xdr:colOff>590550</xdr:colOff>
      <xdr:row>13</xdr:row>
      <xdr:rowOff>114300</xdr:rowOff>
    </xdr:to>
    <xdr:sp>
      <xdr:nvSpPr>
        <xdr:cNvPr id="24" name="Line 46"/>
        <xdr:cNvSpPr>
          <a:spLocks/>
        </xdr:cNvSpPr>
      </xdr:nvSpPr>
      <xdr:spPr>
        <a:xfrm>
          <a:off x="4953000" y="3743325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13</xdr:row>
      <xdr:rowOff>76200</xdr:rowOff>
    </xdr:from>
    <xdr:to>
      <xdr:col>9</xdr:col>
      <xdr:colOff>180975</xdr:colOff>
      <xdr:row>13</xdr:row>
      <xdr:rowOff>180975</xdr:rowOff>
    </xdr:to>
    <xdr:sp>
      <xdr:nvSpPr>
        <xdr:cNvPr id="25" name="Oval 47"/>
        <xdr:cNvSpPr>
          <a:spLocks/>
        </xdr:cNvSpPr>
      </xdr:nvSpPr>
      <xdr:spPr>
        <a:xfrm>
          <a:off x="4638675" y="370522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13</xdr:row>
      <xdr:rowOff>123825</xdr:rowOff>
    </xdr:from>
    <xdr:to>
      <xdr:col>13</xdr:col>
      <xdr:colOff>571500</xdr:colOff>
      <xdr:row>13</xdr:row>
      <xdr:rowOff>123825</xdr:rowOff>
    </xdr:to>
    <xdr:sp>
      <xdr:nvSpPr>
        <xdr:cNvPr id="26" name="Line 48"/>
        <xdr:cNvSpPr>
          <a:spLocks/>
        </xdr:cNvSpPr>
      </xdr:nvSpPr>
      <xdr:spPr>
        <a:xfrm>
          <a:off x="6381750" y="375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114300</xdr:rowOff>
    </xdr:from>
    <xdr:to>
      <xdr:col>17</xdr:col>
      <xdr:colOff>638175</xdr:colOff>
      <xdr:row>13</xdr:row>
      <xdr:rowOff>114300</xdr:rowOff>
    </xdr:to>
    <xdr:sp>
      <xdr:nvSpPr>
        <xdr:cNvPr id="27" name="Line 49"/>
        <xdr:cNvSpPr>
          <a:spLocks/>
        </xdr:cNvSpPr>
      </xdr:nvSpPr>
      <xdr:spPr>
        <a:xfrm>
          <a:off x="8248650" y="374332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95250</xdr:rowOff>
    </xdr:from>
    <xdr:to>
      <xdr:col>7</xdr:col>
      <xdr:colOff>657225</xdr:colOff>
      <xdr:row>17</xdr:row>
      <xdr:rowOff>104775</xdr:rowOff>
    </xdr:to>
    <xdr:sp>
      <xdr:nvSpPr>
        <xdr:cNvPr id="28" name="Line 50"/>
        <xdr:cNvSpPr>
          <a:spLocks/>
        </xdr:cNvSpPr>
      </xdr:nvSpPr>
      <xdr:spPr>
        <a:xfrm>
          <a:off x="3619500" y="500062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17</xdr:row>
      <xdr:rowOff>114300</xdr:rowOff>
    </xdr:from>
    <xdr:to>
      <xdr:col>10</xdr:col>
      <xdr:colOff>590550</xdr:colOff>
      <xdr:row>17</xdr:row>
      <xdr:rowOff>114300</xdr:rowOff>
    </xdr:to>
    <xdr:sp>
      <xdr:nvSpPr>
        <xdr:cNvPr id="29" name="Line 51"/>
        <xdr:cNvSpPr>
          <a:spLocks/>
        </xdr:cNvSpPr>
      </xdr:nvSpPr>
      <xdr:spPr>
        <a:xfrm>
          <a:off x="4953000" y="5019675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76200</xdr:rowOff>
    </xdr:from>
    <xdr:to>
      <xdr:col>9</xdr:col>
      <xdr:colOff>180975</xdr:colOff>
      <xdr:row>17</xdr:row>
      <xdr:rowOff>180975</xdr:rowOff>
    </xdr:to>
    <xdr:sp>
      <xdr:nvSpPr>
        <xdr:cNvPr id="30" name="Oval 52"/>
        <xdr:cNvSpPr>
          <a:spLocks/>
        </xdr:cNvSpPr>
      </xdr:nvSpPr>
      <xdr:spPr>
        <a:xfrm>
          <a:off x="4638675" y="498157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17</xdr:row>
      <xdr:rowOff>123825</xdr:rowOff>
    </xdr:from>
    <xdr:to>
      <xdr:col>13</xdr:col>
      <xdr:colOff>571500</xdr:colOff>
      <xdr:row>17</xdr:row>
      <xdr:rowOff>123825</xdr:rowOff>
    </xdr:to>
    <xdr:sp>
      <xdr:nvSpPr>
        <xdr:cNvPr id="31" name="Line 53"/>
        <xdr:cNvSpPr>
          <a:spLocks/>
        </xdr:cNvSpPr>
      </xdr:nvSpPr>
      <xdr:spPr>
        <a:xfrm>
          <a:off x="6381750" y="5029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17</xdr:row>
      <xdr:rowOff>114300</xdr:rowOff>
    </xdr:from>
    <xdr:to>
      <xdr:col>17</xdr:col>
      <xdr:colOff>638175</xdr:colOff>
      <xdr:row>17</xdr:row>
      <xdr:rowOff>114300</xdr:rowOff>
    </xdr:to>
    <xdr:sp>
      <xdr:nvSpPr>
        <xdr:cNvPr id="32" name="Line 54"/>
        <xdr:cNvSpPr>
          <a:spLocks/>
        </xdr:cNvSpPr>
      </xdr:nvSpPr>
      <xdr:spPr>
        <a:xfrm>
          <a:off x="8248650" y="501967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114300</xdr:rowOff>
    </xdr:from>
    <xdr:to>
      <xdr:col>10</xdr:col>
      <xdr:colOff>590550</xdr:colOff>
      <xdr:row>5</xdr:row>
      <xdr:rowOff>114300</xdr:rowOff>
    </xdr:to>
    <xdr:sp>
      <xdr:nvSpPr>
        <xdr:cNvPr id="33" name="Line 61"/>
        <xdr:cNvSpPr>
          <a:spLocks/>
        </xdr:cNvSpPr>
      </xdr:nvSpPr>
      <xdr:spPr>
        <a:xfrm>
          <a:off x="4953000" y="1190625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76200</xdr:rowOff>
    </xdr:from>
    <xdr:to>
      <xdr:col>9</xdr:col>
      <xdr:colOff>180975</xdr:colOff>
      <xdr:row>5</xdr:row>
      <xdr:rowOff>180975</xdr:rowOff>
    </xdr:to>
    <xdr:sp>
      <xdr:nvSpPr>
        <xdr:cNvPr id="34" name="Oval 62"/>
        <xdr:cNvSpPr>
          <a:spLocks/>
        </xdr:cNvSpPr>
      </xdr:nvSpPr>
      <xdr:spPr>
        <a:xfrm>
          <a:off x="4638675" y="115252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5</xdr:row>
      <xdr:rowOff>123825</xdr:rowOff>
    </xdr:from>
    <xdr:to>
      <xdr:col>13</xdr:col>
      <xdr:colOff>571500</xdr:colOff>
      <xdr:row>5</xdr:row>
      <xdr:rowOff>123825</xdr:rowOff>
    </xdr:to>
    <xdr:sp>
      <xdr:nvSpPr>
        <xdr:cNvPr id="35" name="Line 63"/>
        <xdr:cNvSpPr>
          <a:spLocks/>
        </xdr:cNvSpPr>
      </xdr:nvSpPr>
      <xdr:spPr>
        <a:xfrm>
          <a:off x="6381750" y="120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4" customWidth="1"/>
    <col min="2" max="5" width="11.421875" style="14" customWidth="1"/>
    <col min="6" max="6" width="6.140625" style="15" customWidth="1"/>
    <col min="7" max="16384" width="11.421875" style="14" customWidth="1"/>
  </cols>
  <sheetData>
    <row r="1" ht="20.25">
      <c r="B1" s="18" t="s">
        <v>5</v>
      </c>
    </row>
    <row r="2" ht="13.5" thickBot="1"/>
    <row r="3" spans="2:8" ht="34.5" thickBot="1" thickTop="1">
      <c r="B3" s="17" t="s">
        <v>0</v>
      </c>
      <c r="C3" s="21">
        <v>3</v>
      </c>
      <c r="D3" s="1"/>
      <c r="E3" s="21">
        <v>1</v>
      </c>
      <c r="F3" s="12"/>
      <c r="G3" s="20"/>
      <c r="H3" s="19" t="str">
        <f>IF(G3=C3*E3,"J",IF(G3=0,"K","L"))</f>
        <v>K</v>
      </c>
    </row>
    <row r="4" spans="2:8" ht="20.25" customHeight="1" thickBot="1" thickTop="1">
      <c r="B4" s="2"/>
      <c r="C4" s="3"/>
      <c r="D4" s="4"/>
      <c r="E4" s="3"/>
      <c r="F4" s="11" t="s">
        <v>1</v>
      </c>
      <c r="G4" s="5"/>
      <c r="H4" s="6"/>
    </row>
    <row r="5" spans="2:8" ht="34.5" thickBot="1" thickTop="1">
      <c r="B5" s="7"/>
      <c r="C5" s="23">
        <v>8</v>
      </c>
      <c r="D5" s="8"/>
      <c r="E5" s="23">
        <v>7</v>
      </c>
      <c r="F5" s="13"/>
      <c r="G5" s="22"/>
      <c r="H5" s="9" t="str">
        <f>IF(G5=C5*E5,"J",IF(G5=0,"K","L"))</f>
        <v>K</v>
      </c>
    </row>
    <row r="6" ht="13.5" thickBot="1"/>
    <row r="7" spans="2:8" ht="34.5" thickBot="1" thickTop="1">
      <c r="B7" s="17" t="s">
        <v>2</v>
      </c>
      <c r="C7" s="21">
        <v>5</v>
      </c>
      <c r="D7" s="1"/>
      <c r="E7" s="21">
        <v>6</v>
      </c>
      <c r="F7" s="12"/>
      <c r="G7" s="20"/>
      <c r="H7" s="19" t="str">
        <f>IF(G7=C7*E7,"J",IF(G7=0,"K","L"))</f>
        <v>K</v>
      </c>
    </row>
    <row r="8" spans="2:8" ht="20.25" customHeight="1" thickBot="1" thickTop="1">
      <c r="B8" s="2"/>
      <c r="C8" s="3"/>
      <c r="D8" s="4"/>
      <c r="E8" s="3"/>
      <c r="F8" s="11" t="s">
        <v>1</v>
      </c>
      <c r="G8" s="5"/>
      <c r="H8" s="6"/>
    </row>
    <row r="9" spans="2:8" ht="34.5" thickBot="1" thickTop="1">
      <c r="B9" s="7"/>
      <c r="C9" s="23">
        <v>11</v>
      </c>
      <c r="D9" s="8"/>
      <c r="E9" s="23">
        <v>7</v>
      </c>
      <c r="F9" s="13"/>
      <c r="G9" s="22"/>
      <c r="H9" s="9" t="str">
        <f>IF(G9=C9*E9,"J",IF(G9=0,"K","L"))</f>
        <v>K</v>
      </c>
    </row>
    <row r="10" ht="13.5" thickBot="1"/>
    <row r="11" spans="2:8" ht="34.5" thickBot="1" thickTop="1">
      <c r="B11" s="17" t="s">
        <v>3</v>
      </c>
      <c r="C11" s="21">
        <v>7</v>
      </c>
      <c r="D11" s="1"/>
      <c r="E11" s="21">
        <v>9</v>
      </c>
      <c r="F11" s="12"/>
      <c r="G11" s="20"/>
      <c r="H11" s="19" t="str">
        <f>IF(G11=C11*E11,"J",IF(G11=0,"K","L"))</f>
        <v>K</v>
      </c>
    </row>
    <row r="12" spans="2:8" ht="20.25" customHeight="1" thickBot="1" thickTop="1">
      <c r="B12" s="2"/>
      <c r="C12" s="3"/>
      <c r="D12" s="4"/>
      <c r="E12" s="3"/>
      <c r="F12" s="11" t="s">
        <v>1</v>
      </c>
      <c r="G12" s="5"/>
      <c r="H12" s="6"/>
    </row>
    <row r="13" spans="2:8" ht="34.5" thickBot="1" thickTop="1">
      <c r="B13" s="7"/>
      <c r="C13" s="23">
        <v>8</v>
      </c>
      <c r="D13" s="8"/>
      <c r="E13" s="23">
        <v>10</v>
      </c>
      <c r="F13" s="13"/>
      <c r="G13" s="22"/>
      <c r="H13" s="9" t="str">
        <f>IF(G13=C13*E13,"J",IF(G13=0,"K","L"))</f>
        <v>K</v>
      </c>
    </row>
    <row r="14" ht="13.5" thickBot="1"/>
    <row r="15" spans="2:8" ht="34.5" thickBot="1" thickTop="1">
      <c r="B15" s="17" t="s">
        <v>4</v>
      </c>
      <c r="C15" s="21">
        <v>3</v>
      </c>
      <c r="D15" s="1"/>
      <c r="E15" s="21">
        <v>5</v>
      </c>
      <c r="F15" s="12"/>
      <c r="G15" s="20"/>
      <c r="H15" s="19" t="str">
        <f>IF(G15=C15*E15,"J",IF(G15=0,"K","L"))</f>
        <v>K</v>
      </c>
    </row>
    <row r="16" spans="2:8" ht="20.25" customHeight="1" thickBot="1" thickTop="1">
      <c r="B16" s="2"/>
      <c r="C16" s="3"/>
      <c r="D16" s="4"/>
      <c r="E16" s="3"/>
      <c r="F16" s="11" t="s">
        <v>1</v>
      </c>
      <c r="G16" s="5"/>
      <c r="H16" s="6"/>
    </row>
    <row r="17" spans="2:8" ht="34.5" thickBot="1" thickTop="1">
      <c r="B17" s="7"/>
      <c r="C17" s="23">
        <v>7</v>
      </c>
      <c r="D17" s="8"/>
      <c r="E17" s="23">
        <v>8</v>
      </c>
      <c r="F17" s="13"/>
      <c r="G17" s="22"/>
      <c r="H17" s="9" t="str">
        <f>IF(G17=C17*E17,"J",IF(G17=0,"K","L"))</f>
        <v>K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4" customWidth="1"/>
    <col min="2" max="2" width="11.421875" style="14" customWidth="1"/>
    <col min="3" max="3" width="10.7109375" style="14" customWidth="1"/>
    <col min="4" max="4" width="4.28125" style="14" customWidth="1"/>
    <col min="5" max="5" width="10.7109375" style="14" customWidth="1"/>
    <col min="6" max="6" width="4.7109375" style="14" bestFit="1" customWidth="1"/>
    <col min="7" max="7" width="10.7109375" style="14" customWidth="1"/>
    <col min="8" max="8" width="5.7109375" style="14" customWidth="1"/>
    <col min="9" max="9" width="10.7109375" style="14" customWidth="1"/>
    <col min="10" max="10" width="5.7109375" style="16" customWidth="1"/>
    <col min="11" max="11" width="10.7109375" style="14" customWidth="1"/>
    <col min="12" max="12" width="8.140625" style="14" bestFit="1" customWidth="1"/>
    <col min="13" max="16384" width="11.421875" style="14" customWidth="1"/>
  </cols>
  <sheetData>
    <row r="1" spans="2:9" ht="20.25">
      <c r="B1" s="18" t="s">
        <v>6</v>
      </c>
      <c r="F1" s="15"/>
      <c r="G1" s="15"/>
      <c r="H1" s="15"/>
      <c r="I1" s="15"/>
    </row>
    <row r="2" spans="6:9" ht="13.5" thickBot="1">
      <c r="F2" s="15"/>
      <c r="G2" s="15"/>
      <c r="H2" s="15"/>
      <c r="I2" s="15"/>
    </row>
    <row r="3" spans="2:12" ht="34.5" thickBot="1" thickTop="1">
      <c r="B3" s="17" t="s">
        <v>0</v>
      </c>
      <c r="C3" s="21">
        <v>3</v>
      </c>
      <c r="D3" s="25"/>
      <c r="E3" s="21">
        <v>1</v>
      </c>
      <c r="F3" s="26"/>
      <c r="G3" s="32"/>
      <c r="H3" s="27" t="str">
        <f>IF(G3=1,"J",IF(G3=0,"K","L"))</f>
        <v>K</v>
      </c>
      <c r="I3" s="32"/>
      <c r="J3" s="27" t="str">
        <f>IF(I3=1,"J",IF(I3=0,"K","L"))</f>
        <v>K</v>
      </c>
      <c r="K3" s="32"/>
      <c r="L3" s="28" t="str">
        <f>IF(K3=G3*I3,"J",IF(K3=0,"K","L"))</f>
        <v>J</v>
      </c>
    </row>
    <row r="4" spans="2:12" ht="15.75" customHeight="1" thickBot="1" thickTop="1">
      <c r="B4" s="2"/>
      <c r="C4" s="3"/>
      <c r="D4" s="4"/>
      <c r="E4" s="3"/>
      <c r="F4" s="11" t="s">
        <v>1</v>
      </c>
      <c r="G4" s="3"/>
      <c r="H4" s="4"/>
      <c r="I4" s="3"/>
      <c r="J4" s="10" t="s">
        <v>1</v>
      </c>
      <c r="K4" s="5"/>
      <c r="L4" s="6"/>
    </row>
    <row r="5" spans="2:14" ht="34.5" thickBot="1" thickTop="1">
      <c r="B5" s="7"/>
      <c r="C5" s="23">
        <v>8</v>
      </c>
      <c r="D5" s="30"/>
      <c r="E5" s="23">
        <v>6</v>
      </c>
      <c r="F5" s="31"/>
      <c r="G5" s="22"/>
      <c r="H5" s="24" t="str">
        <f>IF(G5=8,"J",IF(G5=0,"K","L"))</f>
        <v>K</v>
      </c>
      <c r="I5" s="22"/>
      <c r="J5" s="24" t="str">
        <f>IF(I5=2,"J",IF(I5=0,"K","L"))</f>
        <v>K</v>
      </c>
      <c r="K5" s="22"/>
      <c r="L5" s="9" t="str">
        <f>IF(K5=G5*I5,"J",IF(K5=0,"K","L"))</f>
        <v>J</v>
      </c>
      <c r="N5" s="29"/>
    </row>
    <row r="6" spans="6:9" ht="13.5" thickBot="1">
      <c r="F6" s="15"/>
      <c r="G6" s="15"/>
      <c r="H6" s="15"/>
      <c r="I6" s="15"/>
    </row>
    <row r="7" spans="2:12" ht="34.5" thickBot="1" thickTop="1">
      <c r="B7" s="17" t="s">
        <v>2</v>
      </c>
      <c r="C7" s="21">
        <v>5</v>
      </c>
      <c r="D7" s="25"/>
      <c r="E7" s="21">
        <v>6</v>
      </c>
      <c r="F7" s="26"/>
      <c r="G7" s="32"/>
      <c r="H7" s="27" t="str">
        <f>IF(G7=5,"J",IF(G7=0,"K","L"))</f>
        <v>K</v>
      </c>
      <c r="I7" s="32"/>
      <c r="J7" s="27" t="str">
        <f>IF(I7=1,"J",IF(I7=0,"K","L"))</f>
        <v>K</v>
      </c>
      <c r="K7" s="32"/>
      <c r="L7" s="28" t="str">
        <f>IF(K7=G7*I7,"J",IF(K7=0,"K","L"))</f>
        <v>J</v>
      </c>
    </row>
    <row r="8" spans="2:12" ht="15.75" customHeight="1" thickBot="1" thickTop="1">
      <c r="B8" s="2"/>
      <c r="C8" s="3"/>
      <c r="D8" s="4"/>
      <c r="E8" s="3"/>
      <c r="F8" s="11" t="s">
        <v>1</v>
      </c>
      <c r="G8" s="3"/>
      <c r="H8" s="4"/>
      <c r="I8" s="3"/>
      <c r="J8" s="10" t="s">
        <v>1</v>
      </c>
      <c r="K8" s="5"/>
      <c r="L8" s="6"/>
    </row>
    <row r="9" spans="2:12" ht="34.5" thickBot="1" thickTop="1">
      <c r="B9" s="7"/>
      <c r="C9" s="23">
        <v>11</v>
      </c>
      <c r="D9" s="30"/>
      <c r="E9" s="23">
        <v>12</v>
      </c>
      <c r="F9" s="31"/>
      <c r="G9" s="22"/>
      <c r="H9" s="24" t="str">
        <f>IF(G9=11,"J",IF(G9=0,"K","L"))</f>
        <v>K</v>
      </c>
      <c r="I9" s="22"/>
      <c r="J9" s="24" t="str">
        <f>IF(I9=2,"J",IF(I9=0,"K","L"))</f>
        <v>K</v>
      </c>
      <c r="K9" s="22"/>
      <c r="L9" s="9" t="str">
        <f>IF(K9=G9*I9,"J",IF(K9=0,"K","L"))</f>
        <v>J</v>
      </c>
    </row>
    <row r="10" spans="6:9" ht="13.5" thickBot="1">
      <c r="F10" s="15"/>
      <c r="G10" s="15"/>
      <c r="H10" s="15"/>
      <c r="I10" s="15"/>
    </row>
    <row r="11" spans="2:12" ht="34.5" thickBot="1" thickTop="1">
      <c r="B11" s="17" t="s">
        <v>3</v>
      </c>
      <c r="C11" s="21">
        <v>7</v>
      </c>
      <c r="D11" s="25"/>
      <c r="E11" s="21">
        <v>9</v>
      </c>
      <c r="F11" s="26"/>
      <c r="G11" s="32"/>
      <c r="H11" s="27" t="str">
        <f>IF(G11=1,"J",IF(G11=0,"K","L"))</f>
        <v>K</v>
      </c>
      <c r="I11" s="32"/>
      <c r="J11" s="27" t="str">
        <f>IF(I11=1,"J",IF(I11=0,"K","L"))</f>
        <v>K</v>
      </c>
      <c r="K11" s="32"/>
      <c r="L11" s="28" t="str">
        <f>IF(K11=G11*I11,"J",IF(K11=0,"K","L"))</f>
        <v>J</v>
      </c>
    </row>
    <row r="12" spans="2:12" ht="15.75" customHeight="1" thickBot="1" thickTop="1">
      <c r="B12" s="2"/>
      <c r="C12" s="3"/>
      <c r="D12" s="4"/>
      <c r="E12" s="3"/>
      <c r="F12" s="11" t="s">
        <v>1</v>
      </c>
      <c r="G12" s="3"/>
      <c r="H12" s="4"/>
      <c r="I12" s="3"/>
      <c r="J12" s="10" t="s">
        <v>1</v>
      </c>
      <c r="K12" s="5"/>
      <c r="L12" s="6"/>
    </row>
    <row r="13" spans="2:12" ht="34.5" thickBot="1" thickTop="1">
      <c r="B13" s="7"/>
      <c r="C13" s="23">
        <v>81</v>
      </c>
      <c r="D13" s="30"/>
      <c r="E13" s="23">
        <v>14</v>
      </c>
      <c r="F13" s="31"/>
      <c r="G13" s="22"/>
      <c r="H13" s="24" t="str">
        <f>IF(G13=9,"J",IF(G13=0,"K","L"))</f>
        <v>K</v>
      </c>
      <c r="I13" s="22"/>
      <c r="J13" s="24" t="str">
        <f>IF(I13=2,"J",IF(I13=0,"K","L"))</f>
        <v>K</v>
      </c>
      <c r="K13" s="22"/>
      <c r="L13" s="9" t="str">
        <f>IF(K13=G13*I13,"J",IF(K13=0,"K","L"))</f>
        <v>J</v>
      </c>
    </row>
    <row r="14" spans="6:9" ht="13.5" thickBot="1">
      <c r="F14" s="15"/>
      <c r="G14" s="15"/>
      <c r="H14" s="15"/>
      <c r="I14" s="15"/>
    </row>
    <row r="15" spans="2:14" ht="34.5" thickBot="1" thickTop="1">
      <c r="B15" s="17" t="s">
        <v>4</v>
      </c>
      <c r="C15" s="21">
        <v>3</v>
      </c>
      <c r="D15" s="25"/>
      <c r="E15" s="21">
        <v>5</v>
      </c>
      <c r="F15" s="26"/>
      <c r="G15" s="32"/>
      <c r="H15" s="27" t="str">
        <f>IF(G15=1,"J",IF(G15=0,"K","L"))</f>
        <v>K</v>
      </c>
      <c r="I15" s="32"/>
      <c r="J15" s="27" t="str">
        <f>IF(I15=1,"J",IF(I15=0,"K","L"))</f>
        <v>K</v>
      </c>
      <c r="K15" s="32"/>
      <c r="L15" s="28" t="str">
        <f>IF(K15=G15*I15,"J",IF(K15=0,"K","L"))</f>
        <v>J</v>
      </c>
      <c r="N15" s="33"/>
    </row>
    <row r="16" spans="2:12" ht="15.75" customHeight="1" thickBot="1" thickTop="1">
      <c r="B16" s="2"/>
      <c r="C16" s="3"/>
      <c r="D16" s="4"/>
      <c r="E16" s="3"/>
      <c r="F16" s="11" t="s">
        <v>1</v>
      </c>
      <c r="G16" s="3"/>
      <c r="H16" s="4"/>
      <c r="I16" s="3"/>
      <c r="J16" s="10" t="s">
        <v>1</v>
      </c>
      <c r="K16" s="5"/>
      <c r="L16" s="6"/>
    </row>
    <row r="17" spans="2:12" ht="34.5" thickBot="1" thickTop="1">
      <c r="B17" s="7"/>
      <c r="C17" s="23">
        <v>15</v>
      </c>
      <c r="D17" s="30"/>
      <c r="E17" s="23">
        <v>9</v>
      </c>
      <c r="F17" s="31"/>
      <c r="G17" s="22"/>
      <c r="H17" s="24" t="str">
        <f>IF(G17=3,"J",IF(G17=0,"K","L"))</f>
        <v>K</v>
      </c>
      <c r="I17" s="22"/>
      <c r="J17" s="24" t="str">
        <f>IF(I17=3,"J",IF(I17=0,"K","L"))</f>
        <v>K</v>
      </c>
      <c r="K17" s="22"/>
      <c r="L17" s="9" t="str">
        <f>IF(K17=G17*I17,"J",IF(K17=0,"K","L"))</f>
        <v>J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4" customWidth="1"/>
    <col min="2" max="2" width="8.7109375" style="14" customWidth="1"/>
    <col min="3" max="3" width="10.7109375" style="14" customWidth="1"/>
    <col min="4" max="4" width="4.28125" style="14" customWidth="1"/>
    <col min="5" max="5" width="8.7109375" style="14" customWidth="1"/>
    <col min="6" max="6" width="10.7109375" style="14" customWidth="1"/>
    <col min="7" max="7" width="4.7109375" style="14" customWidth="1"/>
    <col min="8" max="8" width="10.7109375" style="14" customWidth="1"/>
    <col min="9" max="9" width="5.7109375" style="14" customWidth="1"/>
    <col min="10" max="10" width="4.140625" style="14" customWidth="1"/>
    <col min="11" max="11" width="10.7109375" style="14" customWidth="1"/>
    <col min="12" max="12" width="5.7109375" style="14" customWidth="1"/>
    <col min="13" max="13" width="4.7109375" style="14" customWidth="1"/>
    <col min="14" max="14" width="11.421875" style="14" customWidth="1"/>
    <col min="15" max="16" width="4.7109375" style="14" customWidth="1"/>
    <col min="17" max="17" width="8.7109375" style="14" customWidth="1"/>
    <col min="18" max="18" width="10.7109375" style="14" customWidth="1"/>
    <col min="19" max="19" width="5.00390625" style="14" customWidth="1"/>
    <col min="20" max="16384" width="11.421875" style="14" customWidth="1"/>
  </cols>
  <sheetData>
    <row r="1" ht="8.25" customHeight="1"/>
    <row r="2" ht="20.25">
      <c r="B2" s="18" t="s">
        <v>7</v>
      </c>
    </row>
    <row r="3" spans="2:7" ht="9.75" customHeight="1" thickBot="1">
      <c r="B3" s="18"/>
      <c r="G3" s="15"/>
    </row>
    <row r="4" spans="2:19" ht="13.5" thickBot="1">
      <c r="B4" s="17" t="s">
        <v>0</v>
      </c>
      <c r="C4" s="1"/>
      <c r="D4" s="1"/>
      <c r="E4" s="1"/>
      <c r="F4" s="1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7"/>
    </row>
    <row r="5" spans="2:19" ht="33" customHeight="1" thickBot="1" thickTop="1">
      <c r="B5" s="45">
        <v>2</v>
      </c>
      <c r="C5" s="34">
        <v>3</v>
      </c>
      <c r="E5" s="42">
        <v>3</v>
      </c>
      <c r="F5" s="34">
        <v>1</v>
      </c>
      <c r="G5" s="15"/>
      <c r="H5" s="20"/>
      <c r="I5" s="36" t="str">
        <f>IF(H5=B5*C7+C5,"J",IF(H5=0,"K","L"))</f>
        <v>K</v>
      </c>
      <c r="J5" s="36"/>
      <c r="K5" s="20"/>
      <c r="L5" s="36" t="str">
        <f>IF(K5=E5*F7+F5,"J",IF(K5=0,"K","L"))</f>
        <v>K</v>
      </c>
      <c r="N5" s="20"/>
      <c r="O5" s="36" t="str">
        <f>IF(N5=H5*K5,"J",IF(N5=0,"K","L"))</f>
        <v>J</v>
      </c>
      <c r="Q5" s="42">
        <v>9</v>
      </c>
      <c r="R5" s="20"/>
      <c r="S5" s="38" t="str">
        <f>IF(R5=N5-N7*Q5,"J",IF(R5=0,"K","L"))</f>
        <v>J</v>
      </c>
    </row>
    <row r="6" spans="2:19" ht="18" customHeight="1" thickBot="1" thickTop="1">
      <c r="B6" s="46"/>
      <c r="C6" s="3"/>
      <c r="D6" s="4"/>
      <c r="E6" s="43"/>
      <c r="F6" s="3"/>
      <c r="G6" s="11" t="s">
        <v>1</v>
      </c>
      <c r="M6" s="11" t="s">
        <v>1</v>
      </c>
      <c r="N6" s="5"/>
      <c r="O6" s="4"/>
      <c r="P6" s="11" t="s">
        <v>1</v>
      </c>
      <c r="Q6" s="43"/>
      <c r="R6" s="35"/>
      <c r="S6" s="39" t="e">
        <f>IF(Q5=TRUNC(N5/N7,0),"J",IF(Q5=0,"K","L"))</f>
        <v>#DIV/0!</v>
      </c>
    </row>
    <row r="7" spans="2:19" ht="34.5" thickBot="1" thickTop="1">
      <c r="B7" s="47"/>
      <c r="C7" s="23">
        <v>5</v>
      </c>
      <c r="D7" s="8"/>
      <c r="E7" s="44"/>
      <c r="F7" s="23">
        <v>2</v>
      </c>
      <c r="G7" s="13"/>
      <c r="H7" s="22"/>
      <c r="I7" s="40" t="str">
        <f>IF(H7=C7,"J",IF(H7=0,"K","L"))</f>
        <v>K</v>
      </c>
      <c r="J7" s="40"/>
      <c r="K7" s="22"/>
      <c r="L7" s="40" t="str">
        <f>IF(K7=F7,"J",IF(K7=0,"K","L"))</f>
        <v>K</v>
      </c>
      <c r="M7" s="8"/>
      <c r="N7" s="22"/>
      <c r="O7" s="40" t="str">
        <f>IF(N7=H7*K7,"J",IF(N7=0,"K","L"))</f>
        <v>J</v>
      </c>
      <c r="P7" s="8"/>
      <c r="Q7" s="44"/>
      <c r="R7" s="22"/>
      <c r="S7" s="41" t="str">
        <f>IF(R7=N7,"J",IF(R7=0,"K","L"))</f>
        <v>J</v>
      </c>
    </row>
    <row r="8" spans="2:19" ht="13.5" thickBot="1">
      <c r="B8" s="17" t="s">
        <v>2</v>
      </c>
      <c r="C8" s="1"/>
      <c r="D8" s="1"/>
      <c r="E8" s="1"/>
      <c r="F8" s="1"/>
      <c r="G8" s="12"/>
      <c r="I8" s="1"/>
      <c r="J8" s="1"/>
      <c r="L8" s="1"/>
      <c r="M8" s="1"/>
      <c r="O8" s="1"/>
      <c r="P8" s="1"/>
      <c r="Q8" s="1"/>
      <c r="S8" s="37"/>
    </row>
    <row r="9" spans="2:21" ht="34.5" thickBot="1" thickTop="1">
      <c r="B9" s="45">
        <v>1</v>
      </c>
      <c r="C9" s="34">
        <v>2</v>
      </c>
      <c r="E9" s="42">
        <v>2</v>
      </c>
      <c r="F9" s="34">
        <v>3</v>
      </c>
      <c r="G9" s="15"/>
      <c r="H9" s="20"/>
      <c r="I9" s="36" t="str">
        <f>IF(H9=B9*C11+C9,"J",IF(H9=0,"K","L"))</f>
        <v>K</v>
      </c>
      <c r="J9" s="36"/>
      <c r="K9" s="20"/>
      <c r="L9" s="36" t="str">
        <f>IF(K9=E9*F11+F9,"J",IF(K9=0,"K","L"))</f>
        <v>K</v>
      </c>
      <c r="N9" s="20"/>
      <c r="O9" s="36" t="str">
        <f>IF(N9=H9*K9,"J",IF(N9=0,"K","L"))</f>
        <v>J</v>
      </c>
      <c r="Q9" s="49"/>
      <c r="R9" s="20"/>
      <c r="S9" s="38" t="str">
        <f>IF(R9=N9-N11*Q9,"J",IF(R9=0,"K","L"))</f>
        <v>J</v>
      </c>
      <c r="U9" s="52"/>
    </row>
    <row r="10" spans="2:19" ht="18" customHeight="1" thickBot="1" thickTop="1">
      <c r="B10" s="46"/>
      <c r="C10" s="3"/>
      <c r="D10" s="4"/>
      <c r="E10" s="43"/>
      <c r="F10" s="3"/>
      <c r="G10" s="11" t="s">
        <v>1</v>
      </c>
      <c r="M10" s="11" t="s">
        <v>1</v>
      </c>
      <c r="N10" s="5"/>
      <c r="O10" s="4"/>
      <c r="P10" s="11" t="s">
        <v>1</v>
      </c>
      <c r="Q10" s="50"/>
      <c r="R10" s="35"/>
      <c r="S10" s="39" t="e">
        <f>IF(Q9=TRUNC(N9/N11,0),"J",IF(Q9=0,"K","L"))</f>
        <v>#DIV/0!</v>
      </c>
    </row>
    <row r="11" spans="2:19" ht="34.5" thickBot="1" thickTop="1">
      <c r="B11" s="47"/>
      <c r="C11" s="23">
        <v>7</v>
      </c>
      <c r="D11" s="8"/>
      <c r="E11" s="44"/>
      <c r="F11" s="23">
        <v>5</v>
      </c>
      <c r="G11" s="13"/>
      <c r="H11" s="22"/>
      <c r="I11" s="40" t="str">
        <f>IF(H11=C11,"J",IF(H11=0,"K","L"))</f>
        <v>K</v>
      </c>
      <c r="J11" s="40"/>
      <c r="K11" s="22"/>
      <c r="L11" s="40" t="str">
        <f>IF(K11=F11,"J",IF(K11=0,"K","L"))</f>
        <v>K</v>
      </c>
      <c r="M11" s="8"/>
      <c r="N11" s="22"/>
      <c r="O11" s="40" t="str">
        <f>IF(N11=H11*K11,"J",IF(N11=0,"K","L"))</f>
        <v>J</v>
      </c>
      <c r="P11" s="8"/>
      <c r="Q11" s="51"/>
      <c r="R11" s="22"/>
      <c r="S11" s="41" t="str">
        <f>IF(R11=N11,"J",IF(R11=0,"K","L"))</f>
        <v>J</v>
      </c>
    </row>
    <row r="12" spans="2:19" ht="13.5" thickBot="1">
      <c r="B12" s="48" t="s">
        <v>3</v>
      </c>
      <c r="C12" s="1"/>
      <c r="D12" s="1"/>
      <c r="E12" s="1"/>
      <c r="F12" s="1"/>
      <c r="G12" s="12"/>
      <c r="I12" s="1"/>
      <c r="J12" s="1"/>
      <c r="L12" s="1"/>
      <c r="M12" s="1"/>
      <c r="O12" s="1"/>
      <c r="P12" s="1"/>
      <c r="Q12" s="1"/>
      <c r="S12" s="37"/>
    </row>
    <row r="13" spans="2:19" ht="34.5" thickBot="1" thickTop="1">
      <c r="B13" s="45">
        <v>3</v>
      </c>
      <c r="C13" s="34">
        <v>3</v>
      </c>
      <c r="E13" s="42">
        <v>1</v>
      </c>
      <c r="F13" s="34">
        <v>3</v>
      </c>
      <c r="G13" s="15"/>
      <c r="H13" s="20"/>
      <c r="I13" s="36" t="str">
        <f>IF(H13=B13*C15+C13,"J",IF(H13=0,"K","L"))</f>
        <v>K</v>
      </c>
      <c r="J13" s="36"/>
      <c r="K13" s="20"/>
      <c r="L13" s="36" t="str">
        <f>IF(K13=E13*F15+F13,"J",IF(K13=0,"K","L"))</f>
        <v>K</v>
      </c>
      <c r="N13" s="20"/>
      <c r="O13" s="36" t="str">
        <f>IF(N13=H13*K13,"J",IF(N13=0,"K","L"))</f>
        <v>J</v>
      </c>
      <c r="Q13" s="49"/>
      <c r="R13" s="20"/>
      <c r="S13" s="38" t="str">
        <f>IF(R13=N13-N15*Q13,"J",IF(R13=0,"K","L"))</f>
        <v>J</v>
      </c>
    </row>
    <row r="14" spans="2:19" ht="18" customHeight="1" thickBot="1" thickTop="1">
      <c r="B14" s="46"/>
      <c r="C14" s="3"/>
      <c r="D14" s="4"/>
      <c r="E14" s="43"/>
      <c r="F14" s="3"/>
      <c r="G14" s="11" t="s">
        <v>1</v>
      </c>
      <c r="M14" s="11" t="s">
        <v>1</v>
      </c>
      <c r="N14" s="5"/>
      <c r="O14" s="4"/>
      <c r="P14" s="11" t="s">
        <v>1</v>
      </c>
      <c r="Q14" s="50"/>
      <c r="R14" s="35"/>
      <c r="S14" s="39" t="e">
        <f>IF(Q13=TRUNC(N13/N15,0),"J",IF(Q13=0,"K","L"))</f>
        <v>#DIV/0!</v>
      </c>
    </row>
    <row r="15" spans="2:19" ht="34.5" thickBot="1" thickTop="1">
      <c r="B15" s="47"/>
      <c r="C15" s="23">
        <v>5</v>
      </c>
      <c r="D15" s="8"/>
      <c r="E15" s="44"/>
      <c r="F15" s="23">
        <v>8</v>
      </c>
      <c r="G15" s="13"/>
      <c r="H15" s="22"/>
      <c r="I15" s="40" t="str">
        <f>IF(H15=C15,"J",IF(H15=0,"K","L"))</f>
        <v>K</v>
      </c>
      <c r="J15" s="40"/>
      <c r="K15" s="22"/>
      <c r="L15" s="40" t="str">
        <f>IF(K15=F15,"J",IF(K15=0,"K","L"))</f>
        <v>K</v>
      </c>
      <c r="M15" s="8"/>
      <c r="N15" s="22"/>
      <c r="O15" s="40" t="str">
        <f>IF(N15=H15*K15,"J",IF(N15=0,"K","L"))</f>
        <v>J</v>
      </c>
      <c r="P15" s="8"/>
      <c r="Q15" s="51"/>
      <c r="R15" s="22"/>
      <c r="S15" s="41" t="str">
        <f>IF(R15=N15,"J",IF(R15=0,"K","L"))</f>
        <v>J</v>
      </c>
    </row>
    <row r="16" spans="2:19" ht="13.5" thickBot="1">
      <c r="B16" s="48" t="s">
        <v>4</v>
      </c>
      <c r="C16" s="1"/>
      <c r="D16" s="1"/>
      <c r="E16" s="1"/>
      <c r="F16" s="1"/>
      <c r="G16" s="12"/>
      <c r="I16" s="1"/>
      <c r="J16" s="1"/>
      <c r="L16" s="1"/>
      <c r="M16" s="1"/>
      <c r="O16" s="1"/>
      <c r="P16" s="1"/>
      <c r="Q16" s="1"/>
      <c r="S16" s="37"/>
    </row>
    <row r="17" spans="2:19" ht="34.5" thickBot="1" thickTop="1">
      <c r="B17" s="45">
        <v>1</v>
      </c>
      <c r="C17" s="34">
        <v>3</v>
      </c>
      <c r="E17" s="42">
        <v>3</v>
      </c>
      <c r="F17" s="34">
        <v>2</v>
      </c>
      <c r="G17" s="15"/>
      <c r="H17" s="20"/>
      <c r="I17" s="36" t="str">
        <f>IF(H17=B17*C19+C17,"J",IF(H17=0,"K","L"))</f>
        <v>K</v>
      </c>
      <c r="J17" s="36"/>
      <c r="K17" s="20"/>
      <c r="L17" s="36" t="str">
        <f>IF(K17=E17*F19+F17,"J",IF(K17=0,"K","L"))</f>
        <v>K</v>
      </c>
      <c r="N17" s="20"/>
      <c r="O17" s="36" t="str">
        <f>IF(N17=H17*K17,"J",IF(N17=0,"K","L"))</f>
        <v>J</v>
      </c>
      <c r="Q17" s="49"/>
      <c r="R17" s="20"/>
      <c r="S17" s="38" t="str">
        <f>IF(R17=N17-N19*Q17,"J",IF(R17=6,"J",IF(R17=0,"K","L")))</f>
        <v>J</v>
      </c>
    </row>
    <row r="18" spans="2:19" ht="18" customHeight="1" thickBot="1" thickTop="1">
      <c r="B18" s="46"/>
      <c r="C18" s="3"/>
      <c r="D18" s="4"/>
      <c r="E18" s="43"/>
      <c r="F18" s="3"/>
      <c r="G18" s="11" t="s">
        <v>1</v>
      </c>
      <c r="M18" s="11" t="s">
        <v>1</v>
      </c>
      <c r="N18" s="5"/>
      <c r="O18" s="4"/>
      <c r="P18" s="11" t="s">
        <v>1</v>
      </c>
      <c r="Q18" s="50"/>
      <c r="R18" s="35"/>
      <c r="S18" s="39" t="e">
        <f>IF(Q17=TRUNC(N17/N19,0),"J",IF(Q17=0,"K","L"))</f>
        <v>#DIV/0!</v>
      </c>
    </row>
    <row r="19" spans="2:19" ht="34.5" thickBot="1" thickTop="1">
      <c r="B19" s="47"/>
      <c r="C19" s="23">
        <v>7</v>
      </c>
      <c r="D19" s="8"/>
      <c r="E19" s="44"/>
      <c r="F19" s="23">
        <v>5</v>
      </c>
      <c r="G19" s="13"/>
      <c r="H19" s="22"/>
      <c r="I19" s="40" t="str">
        <f>IF(H19=C19,"J",IF(H19=0,"K","L"))</f>
        <v>K</v>
      </c>
      <c r="J19" s="40"/>
      <c r="K19" s="22"/>
      <c r="L19" s="40" t="str">
        <f>IF(K19=F19,"J",IF(K19=0,"K","L"))</f>
        <v>K</v>
      </c>
      <c r="M19" s="8"/>
      <c r="N19" s="22"/>
      <c r="O19" s="40" t="str">
        <f>IF(N19=H19*K19,"J",IF(N19=0,"K","L"))</f>
        <v>J</v>
      </c>
      <c r="P19" s="8"/>
      <c r="Q19" s="51"/>
      <c r="R19" s="22"/>
      <c r="S19" s="41" t="str">
        <f>IF(R19=N19-N21*Q19,"J",IF(R19=7,"J",IF(R19=0,"K","L")))</f>
        <v>J</v>
      </c>
    </row>
  </sheetData>
  <sheetProtection sheet="1" objects="1" scenarios="1"/>
  <mergeCells count="12">
    <mergeCell ref="Q17:Q19"/>
    <mergeCell ref="B17:B19"/>
    <mergeCell ref="E17:E19"/>
    <mergeCell ref="Q5:Q7"/>
    <mergeCell ref="Q9:Q11"/>
    <mergeCell ref="B13:B15"/>
    <mergeCell ref="B5:B7"/>
    <mergeCell ref="E5:E7"/>
    <mergeCell ref="B9:B11"/>
    <mergeCell ref="E9:E11"/>
    <mergeCell ref="E13:E15"/>
    <mergeCell ref="Q13:Q1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2003-08-29T12:21:49Z</dcterms:created>
  <dcterms:modified xsi:type="dcterms:W3CDTF">2010-04-08T10:25:29Z</dcterms:modified>
  <cp:category/>
  <cp:version/>
  <cp:contentType/>
  <cp:contentStatus/>
</cp:coreProperties>
</file>